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dad\OneDrive - Conalep de Baja California\Desktop\2020\Cevac Hojas\"/>
    </mc:Choice>
  </mc:AlternateContent>
  <bookViews>
    <workbookView xWindow="0" yWindow="0" windowWidth="20490" windowHeight="8445"/>
  </bookViews>
  <sheets>
    <sheet name="A Y  II D3." sheetId="1" r:id="rId1"/>
  </sheets>
  <externalReferences>
    <externalReference r:id="rId2"/>
  </externalReferences>
  <definedNames>
    <definedName name="_xlnm.Print_Area" localSheetId="0">'A Y  II D3.'!$A$1:$Y$35</definedName>
    <definedName name="_xlnm.Print_Titles" localSheetId="0">'A Y  II D3.'!$8:$20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X7" i="1"/>
  <c r="P21" i="1"/>
</calcChain>
</file>

<file path=xl/sharedStrings.xml><?xml version="1.0" encoding="utf-8"?>
<sst xmlns="http://schemas.openxmlformats.org/spreadsheetml/2006/main" count="81" uniqueCount="59">
  <si>
    <t>Fecha: 14-ENERO-2020</t>
  </si>
  <si>
    <t>Firma</t>
  </si>
  <si>
    <t>Cargo</t>
  </si>
  <si>
    <t>SUBDIRECTORA DE ADMINISTRACIÓN DE RECURSOS</t>
  </si>
  <si>
    <t>Nombre del 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</si>
  <si>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</si>
  <si>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</si>
  <si>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*Total de Percepciones reportadas por la Entidad Federativa como pagadas al trabajador durante la comisión.</t>
  </si>
  <si>
    <t xml:space="preserve">      </t>
  </si>
  <si>
    <t>Total Ppto. Otras Fuentes</t>
  </si>
  <si>
    <t>Total Pto. Federal</t>
  </si>
  <si>
    <t xml:space="preserve">Total Plazas : </t>
  </si>
  <si>
    <t xml:space="preserve">Total Personas : </t>
  </si>
  <si>
    <t>SA/454/2018/D.P</t>
  </si>
  <si>
    <t xml:space="preserve">REPRESENTAR AL SUTCONALEP EN EL ESTADO DE B.C </t>
  </si>
  <si>
    <t>ASUMIIR CARGO  DE REPRESENTANTE  ESTATAL  DEL  SUTCONALEP  EN EL ESTADO DE B.C</t>
  </si>
  <si>
    <t xml:space="preserve">COMISIÓN SINDICAL </t>
  </si>
  <si>
    <t>N/A</t>
  </si>
  <si>
    <t>0</t>
  </si>
  <si>
    <t>02DPT0014M</t>
  </si>
  <si>
    <t>S01202</t>
  </si>
  <si>
    <t>02</t>
  </si>
  <si>
    <t>831011003202S01202404125</t>
  </si>
  <si>
    <t xml:space="preserve">TORRES  AGUILAR  MARIA  ELENA  </t>
  </si>
  <si>
    <t>TOAE581128MSLRGL04</t>
  </si>
  <si>
    <t>TOAE5811289C0</t>
  </si>
  <si>
    <t>Baja California</t>
  </si>
  <si>
    <t>No. Oficio</t>
  </si>
  <si>
    <t>Objeto de la comision</t>
  </si>
  <si>
    <t>Función Específica</t>
  </si>
  <si>
    <t>Tipo de Comisión</t>
  </si>
  <si>
    <t>Lugar de la comisión fuera del sector educativo</t>
  </si>
  <si>
    <t>Turno</t>
  </si>
  <si>
    <t>Clave</t>
  </si>
  <si>
    <t>Clave CT Origen</t>
  </si>
  <si>
    <t>Percepciones pagadas en el Periodo de Comisión con Presupuesto de otra fuente*</t>
  </si>
  <si>
    <t>Percepciones pagadas en el Periodo de Comisión con Presupuesto Federal*</t>
  </si>
  <si>
    <t>Fecha Comisión
Conclusión</t>
  </si>
  <si>
    <t>Fecha Comisión
Inicio</t>
  </si>
  <si>
    <t>Número de Plaza</t>
  </si>
  <si>
    <t xml:space="preserve">Horas Semana Mes 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</si>
  <si>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</si>
  <si>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</si>
  <si>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</si>
  <si>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</si>
  <si>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</si>
  <si>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</si>
  <si>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</si>
  <si>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</si>
  <si>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R.F.C.</t>
  </si>
  <si>
    <t>Entidad Federativa</t>
  </si>
  <si>
    <t>Conclusión</t>
  </si>
  <si>
    <t>Inicio</t>
  </si>
  <si>
    <t>CT Destino dentro del sector</t>
  </si>
  <si>
    <t>Fecha Comisión</t>
  </si>
  <si>
    <t>Clave Presupuestal</t>
  </si>
  <si>
    <t>4to. Trimestre  2019</t>
  </si>
  <si>
    <t>Fondo de Aportaciones para la Educación Tecnológica y de Adultos/Colegio Nacional de Educación Profesional Técnica (FAETA/CONALEP)</t>
  </si>
  <si>
    <t>Formato: Personal Comisionado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</si>
</sst>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\-#,##0.00\ "/>
    <numFmt numFmtId="165" formatCode="#,##0_ ;\-#,##0\ "/>
    <numFmt numFmtId="166" formatCode="00.0"/>
    <numFmt numFmtId="167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MS Shell Dlg 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4" xfId="0" applyFont="1" applyFill="1" applyBorder="1"/>
    <xf numFmtId="0" fontId="9" fillId="0" borderId="5" xfId="0" applyFont="1" applyFill="1" applyBorder="1"/>
    <xf numFmtId="0" fontId="16" fillId="0" borderId="5" xfId="0" applyFont="1" applyFill="1" applyBorder="1"/>
    <xf numFmtId="0" fontId="9" fillId="0" borderId="6" xfId="0" applyFont="1" applyFill="1" applyBorder="1"/>
    <xf numFmtId="0" fontId="9" fillId="0" borderId="10" xfId="0" applyFont="1" applyFill="1" applyBorder="1"/>
    <xf numFmtId="0" fontId="9" fillId="0" borderId="0" xfId="0" applyFont="1" applyFill="1" applyBorder="1"/>
    <xf numFmtId="164" fontId="17" fillId="2" borderId="0" xfId="1" applyNumberFormat="1" applyFont="1" applyFill="1" applyBorder="1"/>
    <xf numFmtId="0" fontId="13" fillId="0" borderId="0" xfId="0" applyFont="1" applyFill="1" applyBorder="1"/>
    <xf numFmtId="0" fontId="13" fillId="0" borderId="11" xfId="0" applyFont="1" applyFill="1" applyBorder="1"/>
    <xf numFmtId="0" fontId="8" fillId="0" borderId="10" xfId="0" applyFont="1" applyFill="1" applyBorder="1"/>
    <xf numFmtId="0" fontId="8" fillId="0" borderId="0" xfId="0" applyFont="1" applyFill="1" applyBorder="1"/>
    <xf numFmtId="164" fontId="1" fillId="2" borderId="0" xfId="1" applyNumberFormat="1" applyFont="1" applyFill="1" applyBorder="1"/>
    <xf numFmtId="165" fontId="1" fillId="2" borderId="0" xfId="1" applyNumberFormat="1" applyFont="1" applyFill="1" applyBorder="1"/>
    <xf numFmtId="0" fontId="8" fillId="0" borderId="0" xfId="0" applyFont="1"/>
    <xf numFmtId="0" fontId="17" fillId="0" borderId="0" xfId="0" applyFont="1" applyFill="1" applyBorder="1"/>
    <xf numFmtId="165" fontId="1" fillId="2" borderId="0" xfId="1" applyNumberFormat="1" applyFont="1" applyFill="1" applyBorder="1" applyProtection="1">
      <protection hidden="1"/>
    </xf>
    <xf numFmtId="0" fontId="17" fillId="0" borderId="11" xfId="0" applyFont="1" applyFill="1" applyBorder="1"/>
    <xf numFmtId="0" fontId="3" fillId="0" borderId="0" xfId="0" applyFont="1" applyFill="1"/>
    <xf numFmtId="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 wrapText="1"/>
    </xf>
    <xf numFmtId="166" fontId="9" fillId="0" borderId="0" xfId="0" applyNumberFormat="1" applyFont="1" applyFill="1" applyBorder="1" applyAlignment="1" applyProtection="1">
      <alignment horizontal="center" vertical="center" wrapText="1"/>
    </xf>
    <xf numFmtId="167" fontId="9" fillId="0" borderId="0" xfId="0" applyNumberFormat="1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9" fillId="0" borderId="0" xfId="0" applyFont="1" applyProtection="1"/>
    <xf numFmtId="0" fontId="18" fillId="4" borderId="13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21" fillId="0" borderId="0" xfId="0" applyFont="1" applyProtection="1"/>
    <xf numFmtId="0" fontId="12" fillId="2" borderId="4" xfId="0" applyFont="1" applyFill="1" applyBorder="1" applyAlignment="1" applyProtection="1">
      <alignment horizontal="right"/>
    </xf>
    <xf numFmtId="0" fontId="12" fillId="2" borderId="5" xfId="0" applyFont="1" applyFill="1" applyBorder="1" applyProtection="1"/>
    <xf numFmtId="0" fontId="12" fillId="2" borderId="6" xfId="0" applyFont="1" applyFill="1" applyBorder="1" applyProtection="1"/>
    <xf numFmtId="0" fontId="22" fillId="0" borderId="0" xfId="0" applyFont="1" applyProtection="1"/>
    <xf numFmtId="0" fontId="5" fillId="2" borderId="10" xfId="0" applyFont="1" applyFill="1" applyBorder="1" applyProtection="1"/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23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left"/>
      <protection hidden="1"/>
    </xf>
    <xf numFmtId="0" fontId="23" fillId="2" borderId="11" xfId="0" applyFont="1" applyFill="1" applyBorder="1" applyAlignment="1" applyProtection="1">
      <alignment horizontal="left"/>
      <protection hidden="1"/>
    </xf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8" fillId="3" borderId="13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8" fillId="3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9525</xdr:rowOff>
    </xdr:from>
    <xdr:ext cx="3454111" cy="752475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345411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ditor&#237;a/AppData/Local/Microsoft/Windows/INetCache/Content.Outlook/2DUC429M/conac%20para%20planteles%20en%204TO%20TRIMESTRE%202016%20CONCENTRA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IID4 4TO TRIM 2016"/>
      <sheetName val="II D)4 4TO TRIM 2016"/>
      <sheetName val="II D) 4A 4TO TRIM 2016"/>
      <sheetName val="AYIID3"/>
    </sheetNames>
    <sheetDataSet>
      <sheetData sheetId="0">
        <row r="9">
          <cell r="S9" t="str">
            <v>Entidad Federativa:</v>
          </cell>
          <cell r="T9" t="str">
            <v>Baja California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a1653" displayName="Tabla1653" ref="B14:Y20" totalsRowShown="0" headerRowDxfId="26" dataDxfId="25" tableBorderDxfId="24">
  <autoFilter ref="B14:Y20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AF377E"/>
    <pageSetUpPr fitToPage="1"/>
  </sheetPr>
  <dimension ref="B6:Y35"/>
  <sheetViews>
    <sheetView tabSelected="1" zoomScale="55" zoomScaleNormal="55" zoomScalePageLayoutView="70" workbookViewId="0">
      <selection activeCell="U15" sqref="U15"/>
    </sheetView>
  </sheetViews>
  <sheetFormatPr baseColWidth="10" defaultColWidth="3.5703125" defaultRowHeight="15" x14ac:dyDescent="0.25"/>
  <cols>
    <col min="1" max="1" width="3.5703125" style="1" customWidth="1"/>
    <col min="2" max="2" width="16.5703125" style="1" customWidth="1"/>
    <col min="3" max="3" width="17.42578125" style="1" customWidth="1"/>
    <col min="4" max="4" width="23.7109375" style="1" customWidth="1"/>
    <col min="5" max="5" width="37.7109375" style="1" customWidth="1"/>
    <col min="6" max="6" width="33.42578125" style="1" customWidth="1"/>
    <col min="7" max="7" width="14.85546875" style="1" customWidth="1"/>
    <col min="8" max="8" width="20.85546875" style="1" bestFit="1" customWidth="1"/>
    <col min="9" max="10" width="19" style="1" bestFit="1" customWidth="1"/>
    <col min="11" max="11" width="20.42578125" style="1" bestFit="1" customWidth="1"/>
    <col min="12" max="12" width="17.5703125" style="1" bestFit="1" customWidth="1"/>
    <col min="13" max="13" width="11.5703125" style="1" customWidth="1"/>
    <col min="14" max="15" width="13.28515625" style="1" customWidth="1"/>
    <col min="16" max="16" width="19.28515625" style="1" customWidth="1"/>
    <col min="17" max="17" width="18.7109375" style="1" customWidth="1"/>
    <col min="18" max="20" width="13.28515625" style="1" customWidth="1"/>
    <col min="21" max="21" width="41.28515625" style="1" customWidth="1"/>
    <col min="22" max="22" width="15.5703125" style="1" bestFit="1" customWidth="1"/>
    <col min="23" max="23" width="30.5703125" style="1" customWidth="1"/>
    <col min="24" max="24" width="27.7109375" style="1" customWidth="1"/>
    <col min="25" max="25" width="14.5703125" style="1" customWidth="1"/>
    <col min="26" max="255" width="11.42578125" style="1" customWidth="1"/>
    <col min="256" max="16384" width="3.5703125" style="1"/>
  </cols>
  <sheetData>
    <row r="6" spans="2:25" s="44" customFormat="1" x14ac:dyDescent="0.25"/>
    <row r="7" spans="2:25" s="52" customFormat="1" ht="18.75" x14ac:dyDescent="0.3">
      <c r="B7" s="63" t="s">
        <v>58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 t="str">
        <f>'[1]AYIID4 4TO TRIM 2016'!S9</f>
        <v>Entidad Federativa:</v>
      </c>
      <c r="X7" s="62" t="str">
        <f>'[1]AYIID4 4TO TRIM 2016'!T9</f>
        <v>Baja California</v>
      </c>
      <c r="Y7" s="61"/>
    </row>
    <row r="8" spans="2:25" s="52" customFormat="1" ht="18.75" x14ac:dyDescent="0.3">
      <c r="B8" s="60" t="s">
        <v>57</v>
      </c>
      <c r="C8" s="59"/>
      <c r="D8" s="59"/>
      <c r="E8" s="59"/>
      <c r="F8" s="59"/>
      <c r="G8" s="59"/>
      <c r="H8" s="59"/>
      <c r="I8" s="58"/>
      <c r="J8" s="57"/>
      <c r="K8" s="5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5" t="s">
        <v>56</v>
      </c>
      <c r="X8" s="54"/>
      <c r="Y8" s="53"/>
    </row>
    <row r="9" spans="2:25" s="44" customFormat="1" x14ac:dyDescent="0.25"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49"/>
    </row>
    <row r="10" spans="2:25" s="44" customFormat="1" ht="21" x14ac:dyDescent="0.35">
      <c r="B10" s="47"/>
      <c r="C10" s="48"/>
      <c r="D10" s="48"/>
      <c r="E10" s="48"/>
      <c r="F10" s="48"/>
      <c r="G10" s="48"/>
      <c r="H10" s="48"/>
      <c r="I10" s="48"/>
      <c r="J10" s="48"/>
      <c r="K10" s="47"/>
      <c r="L10" s="47"/>
    </row>
    <row r="11" spans="2:25" s="45" customFormat="1" ht="27.75" customHeight="1" x14ac:dyDescent="0.2">
      <c r="B11" s="82" t="s">
        <v>50</v>
      </c>
      <c r="C11" s="82" t="s">
        <v>49</v>
      </c>
      <c r="D11" s="82" t="s">
        <v>48</v>
      </c>
      <c r="E11" s="82" t="s">
        <v>47</v>
      </c>
      <c r="F11" s="82" t="s">
        <v>46</v>
      </c>
      <c r="G11" s="85" t="s">
        <v>55</v>
      </c>
      <c r="H11" s="85"/>
      <c r="I11" s="85"/>
      <c r="J11" s="85"/>
      <c r="K11" s="85"/>
      <c r="L11" s="85"/>
      <c r="M11" s="85"/>
      <c r="N11" s="82" t="s">
        <v>54</v>
      </c>
      <c r="O11" s="82"/>
      <c r="P11" s="82" t="s">
        <v>36</v>
      </c>
      <c r="Q11" s="82" t="s">
        <v>35</v>
      </c>
      <c r="R11" s="82" t="s">
        <v>34</v>
      </c>
      <c r="S11" s="82" t="s">
        <v>53</v>
      </c>
      <c r="T11" s="82"/>
      <c r="U11" s="82" t="s">
        <v>31</v>
      </c>
      <c r="V11" s="82" t="s">
        <v>30</v>
      </c>
      <c r="W11" s="82" t="s">
        <v>29</v>
      </c>
      <c r="X11" s="82" t="s">
        <v>28</v>
      </c>
      <c r="Y11" s="82" t="s">
        <v>27</v>
      </c>
    </row>
    <row r="12" spans="2:25" s="45" customFormat="1" ht="49.5" customHeight="1" x14ac:dyDescent="0.2">
      <c r="B12" s="82"/>
      <c r="C12" s="82"/>
      <c r="D12" s="82"/>
      <c r="E12" s="82"/>
      <c r="F12" s="82"/>
      <c r="G12" s="43" t="s">
        <v>45</v>
      </c>
      <c r="H12" s="43" t="s">
        <v>44</v>
      </c>
      <c r="I12" s="43" t="s">
        <v>43</v>
      </c>
      <c r="J12" s="43" t="s">
        <v>42</v>
      </c>
      <c r="K12" s="43" t="s">
        <v>41</v>
      </c>
      <c r="L12" s="46" t="s">
        <v>40</v>
      </c>
      <c r="M12" s="43" t="s">
        <v>39</v>
      </c>
      <c r="N12" s="43" t="s">
        <v>52</v>
      </c>
      <c r="O12" s="43" t="s">
        <v>51</v>
      </c>
      <c r="P12" s="82"/>
      <c r="Q12" s="82"/>
      <c r="R12" s="82"/>
      <c r="S12" s="43" t="s">
        <v>33</v>
      </c>
      <c r="T12" s="43" t="s">
        <v>32</v>
      </c>
      <c r="U12" s="82"/>
      <c r="V12" s="82"/>
      <c r="W12" s="82"/>
      <c r="X12" s="82"/>
      <c r="Y12" s="82"/>
    </row>
    <row r="13" spans="2:25" s="44" customFormat="1" x14ac:dyDescent="0.25"/>
    <row r="14" spans="2:25" ht="63.75" hidden="1" x14ac:dyDescent="0.25">
      <c r="B14" s="42" t="s">
        <v>50</v>
      </c>
      <c r="C14" s="42" t="s">
        <v>49</v>
      </c>
      <c r="D14" s="42" t="s">
        <v>48</v>
      </c>
      <c r="E14" s="42" t="s">
        <v>47</v>
      </c>
      <c r="F14" s="42" t="s">
        <v>46</v>
      </c>
      <c r="G14" s="43" t="s">
        <v>45</v>
      </c>
      <c r="H14" s="43" t="s">
        <v>44</v>
      </c>
      <c r="I14" s="43" t="s">
        <v>43</v>
      </c>
      <c r="J14" s="43" t="s">
        <v>42</v>
      </c>
      <c r="K14" s="43" t="s">
        <v>41</v>
      </c>
      <c r="L14" s="43" t="s">
        <v>40</v>
      </c>
      <c r="M14" s="43" t="s">
        <v>39</v>
      </c>
      <c r="N14" s="43" t="s">
        <v>38</v>
      </c>
      <c r="O14" s="43" t="s">
        <v>37</v>
      </c>
      <c r="P14" s="42" t="s">
        <v>36</v>
      </c>
      <c r="Q14" s="42" t="s">
        <v>35</v>
      </c>
      <c r="R14" s="42" t="s">
        <v>34</v>
      </c>
      <c r="S14" s="43" t="s">
        <v>33</v>
      </c>
      <c r="T14" s="43" t="s">
        <v>32</v>
      </c>
      <c r="U14" s="42" t="s">
        <v>31</v>
      </c>
      <c r="V14" s="42" t="s">
        <v>30</v>
      </c>
      <c r="W14" s="42" t="s">
        <v>29</v>
      </c>
      <c r="X14" s="42" t="s">
        <v>28</v>
      </c>
      <c r="Y14" s="42" t="s">
        <v>27</v>
      </c>
    </row>
    <row r="15" spans="2:25" s="3" customFormat="1" ht="54.75" customHeight="1" x14ac:dyDescent="0.2">
      <c r="B15" s="38" t="s">
        <v>26</v>
      </c>
      <c r="C15" s="36" t="s">
        <v>25</v>
      </c>
      <c r="D15" s="36" t="s">
        <v>24</v>
      </c>
      <c r="E15" s="36" t="s">
        <v>23</v>
      </c>
      <c r="F15" s="36" t="s">
        <v>22</v>
      </c>
      <c r="G15" s="38">
        <v>83101</v>
      </c>
      <c r="H15" s="41">
        <v>1003</v>
      </c>
      <c r="I15" s="38">
        <v>2</v>
      </c>
      <c r="J15" s="38" t="s">
        <v>21</v>
      </c>
      <c r="K15" s="36" t="s">
        <v>20</v>
      </c>
      <c r="L15" s="40">
        <v>40</v>
      </c>
      <c r="M15" s="38">
        <v>4125</v>
      </c>
      <c r="N15" s="38">
        <v>20180801</v>
      </c>
      <c r="O15" s="38">
        <v>20191231</v>
      </c>
      <c r="P15" s="39">
        <v>75908.44</v>
      </c>
      <c r="Q15" s="34">
        <v>0</v>
      </c>
      <c r="R15" s="37" t="s">
        <v>19</v>
      </c>
      <c r="S15" s="38">
        <v>0</v>
      </c>
      <c r="T15" s="37" t="s">
        <v>18</v>
      </c>
      <c r="U15" s="37" t="s">
        <v>17</v>
      </c>
      <c r="V15" s="37" t="s">
        <v>16</v>
      </c>
      <c r="W15" s="36" t="s">
        <v>15</v>
      </c>
      <c r="X15" s="35" t="s">
        <v>14</v>
      </c>
      <c r="Y15" s="34" t="s">
        <v>13</v>
      </c>
    </row>
    <row r="16" spans="2:25" ht="18.600000000000001" customHeight="1" x14ac:dyDescent="0.25">
      <c r="B16" s="30"/>
      <c r="C16" s="28"/>
      <c r="D16" s="28"/>
      <c r="E16" s="28"/>
      <c r="F16" s="28"/>
      <c r="G16" s="30"/>
      <c r="H16" s="33"/>
      <c r="I16" s="30"/>
      <c r="J16" s="30"/>
      <c r="K16" s="28"/>
      <c r="L16" s="32"/>
      <c r="M16" s="30"/>
      <c r="N16" s="30"/>
      <c r="O16" s="30"/>
      <c r="P16" s="31"/>
      <c r="Q16" s="26"/>
      <c r="R16" s="29"/>
      <c r="S16" s="30"/>
      <c r="T16" s="29"/>
      <c r="U16" s="28"/>
      <c r="V16" s="29"/>
      <c r="W16" s="28"/>
      <c r="X16" s="27"/>
      <c r="Y16" s="26"/>
    </row>
    <row r="17" spans="2:25" ht="18.600000000000001" customHeight="1" x14ac:dyDescent="0.25">
      <c r="B17" s="30"/>
      <c r="C17" s="28"/>
      <c r="D17" s="28"/>
      <c r="E17" s="28"/>
      <c r="F17" s="28"/>
      <c r="G17" s="30"/>
      <c r="H17" s="33"/>
      <c r="I17" s="30"/>
      <c r="J17" s="30"/>
      <c r="K17" s="28"/>
      <c r="L17" s="32"/>
      <c r="M17" s="30"/>
      <c r="N17" s="30"/>
      <c r="O17" s="30"/>
      <c r="P17" s="31"/>
      <c r="Q17" s="26"/>
      <c r="R17" s="29"/>
      <c r="S17" s="30"/>
      <c r="T17" s="29"/>
      <c r="U17" s="28"/>
      <c r="V17" s="29"/>
      <c r="W17" s="28"/>
      <c r="X17" s="27"/>
      <c r="Y17" s="26"/>
    </row>
    <row r="18" spans="2:25" ht="18.600000000000001" customHeight="1" x14ac:dyDescent="0.25">
      <c r="B18" s="30"/>
      <c r="C18" s="28"/>
      <c r="D18" s="28"/>
      <c r="E18" s="28"/>
      <c r="F18" s="28"/>
      <c r="G18" s="30"/>
      <c r="H18" s="33"/>
      <c r="I18" s="30"/>
      <c r="J18" s="30"/>
      <c r="K18" s="28"/>
      <c r="L18" s="32"/>
      <c r="M18" s="30"/>
      <c r="N18" s="30"/>
      <c r="O18" s="30"/>
      <c r="P18" s="31"/>
      <c r="Q18" s="26"/>
      <c r="R18" s="29"/>
      <c r="S18" s="30"/>
      <c r="T18" s="29"/>
      <c r="U18" s="28"/>
      <c r="V18" s="29"/>
      <c r="W18" s="28"/>
      <c r="X18" s="27"/>
      <c r="Y18" s="26"/>
    </row>
    <row r="19" spans="2:25" ht="18.600000000000001" customHeight="1" x14ac:dyDescent="0.25">
      <c r="B19" s="30"/>
      <c r="C19" s="28"/>
      <c r="D19" s="28"/>
      <c r="E19" s="28"/>
      <c r="F19" s="28"/>
      <c r="G19" s="30"/>
      <c r="H19" s="33"/>
      <c r="I19" s="30"/>
      <c r="J19" s="30"/>
      <c r="K19" s="28"/>
      <c r="L19" s="32"/>
      <c r="M19" s="30"/>
      <c r="N19" s="30"/>
      <c r="O19" s="30"/>
      <c r="P19" s="31"/>
      <c r="Q19" s="26"/>
      <c r="R19" s="29"/>
      <c r="S19" s="30"/>
      <c r="T19" s="29"/>
      <c r="U19" s="28"/>
      <c r="V19" s="29"/>
      <c r="W19" s="28"/>
      <c r="X19" s="27"/>
      <c r="Y19" s="26"/>
    </row>
    <row r="20" spans="2:25" s="25" customFormat="1" ht="22.15" customHeight="1" x14ac:dyDescent="0.25">
      <c r="B20" s="30"/>
      <c r="C20" s="28"/>
      <c r="D20" s="28"/>
      <c r="E20" s="28"/>
      <c r="F20" s="28"/>
      <c r="G20" s="30"/>
      <c r="H20" s="33"/>
      <c r="I20" s="30"/>
      <c r="J20" s="30"/>
      <c r="K20" s="28"/>
      <c r="L20" s="32"/>
      <c r="M20" s="30"/>
      <c r="N20" s="30"/>
      <c r="O20" s="30"/>
      <c r="P20" s="31"/>
      <c r="Q20" s="26"/>
      <c r="R20" s="29"/>
      <c r="S20" s="30"/>
      <c r="T20" s="29"/>
      <c r="U20" s="28"/>
      <c r="V20" s="29"/>
      <c r="W20" s="28"/>
      <c r="X20" s="27"/>
      <c r="Y20" s="26"/>
    </row>
    <row r="21" spans="2:25" x14ac:dyDescent="0.25">
      <c r="B21" s="24" t="s">
        <v>12</v>
      </c>
      <c r="C21" s="23">
        <v>1</v>
      </c>
      <c r="D21" s="22"/>
      <c r="E21" s="22"/>
      <c r="F21" s="22"/>
      <c r="G21" s="22"/>
      <c r="H21" s="22"/>
      <c r="I21" s="21"/>
      <c r="J21" s="22"/>
      <c r="K21" s="22" t="s">
        <v>11</v>
      </c>
      <c r="L21" s="21"/>
      <c r="M21" s="20">
        <v>1</v>
      </c>
      <c r="N21" s="83" t="s">
        <v>10</v>
      </c>
      <c r="O21" s="83"/>
      <c r="P21" s="19">
        <f>SUBTOTAL(109,'A Y  II D3.'!$P$15:$P$20)</f>
        <v>75908.44</v>
      </c>
      <c r="Q21" s="18"/>
      <c r="R21" s="18"/>
      <c r="S21" s="18"/>
      <c r="T21" s="18"/>
      <c r="U21" s="18"/>
      <c r="V21" s="18"/>
      <c r="W21" s="18"/>
      <c r="X21" s="18"/>
      <c r="Y21" s="17"/>
    </row>
    <row r="22" spans="2:25" x14ac:dyDescent="0.25">
      <c r="B22" s="16"/>
      <c r="C22" s="15"/>
      <c r="D22" s="15"/>
      <c r="E22" s="15"/>
      <c r="F22" s="15"/>
      <c r="G22" s="15"/>
      <c r="H22" s="15"/>
      <c r="I22" s="15"/>
      <c r="J22" s="15"/>
      <c r="K22" s="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2"/>
    </row>
    <row r="23" spans="2:25" x14ac:dyDescent="0.25">
      <c r="B23" s="16"/>
      <c r="C23" s="15"/>
      <c r="D23" s="15"/>
      <c r="E23" s="15"/>
      <c r="F23" s="15"/>
      <c r="G23" s="15"/>
      <c r="H23" s="15"/>
      <c r="I23" s="15"/>
      <c r="J23" s="15"/>
      <c r="K23" s="5"/>
      <c r="L23" s="13"/>
      <c r="M23" s="84" t="s">
        <v>9</v>
      </c>
      <c r="N23" s="84"/>
      <c r="O23" s="84"/>
      <c r="P23" s="13"/>
      <c r="Q23" s="14">
        <v>0</v>
      </c>
      <c r="R23" s="13"/>
      <c r="S23" s="13"/>
      <c r="T23" s="13"/>
      <c r="U23" s="13"/>
      <c r="V23" s="13"/>
      <c r="W23" s="13"/>
      <c r="X23" s="13"/>
      <c r="Y23" s="12"/>
    </row>
    <row r="24" spans="2:25" x14ac:dyDescent="0.25">
      <c r="B24" s="11"/>
      <c r="C24" s="9"/>
      <c r="D24" s="9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 t="s">
        <v>8</v>
      </c>
      <c r="X24" s="9"/>
      <c r="Y24" s="8"/>
    </row>
    <row r="25" spans="2:25" x14ac:dyDescent="0.25">
      <c r="B25" s="7" t="s">
        <v>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x14ac:dyDescent="0.25">
      <c r="B26" s="7" t="s">
        <v>6</v>
      </c>
      <c r="C26" s="3"/>
      <c r="D26" s="3"/>
      <c r="E26" s="6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x14ac:dyDescent="0.25">
      <c r="B27" s="3"/>
      <c r="C27" s="3"/>
      <c r="D27" s="3"/>
      <c r="E27" s="3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x14ac:dyDescent="0.25">
      <c r="B28" s="2"/>
      <c r="C28" s="2"/>
      <c r="D28" s="2"/>
      <c r="E28" s="2"/>
    </row>
    <row r="29" spans="2:25" ht="32.25" customHeight="1" x14ac:dyDescent="0.35">
      <c r="B29" s="67" t="s">
        <v>5</v>
      </c>
      <c r="C29" s="68"/>
      <c r="D29" s="68"/>
      <c r="E29" s="69"/>
    </row>
    <row r="30" spans="2:25" ht="21.75" customHeight="1" x14ac:dyDescent="0.25">
      <c r="B30" s="70" t="s">
        <v>4</v>
      </c>
      <c r="C30" s="71"/>
      <c r="D30" s="71"/>
      <c r="E30" s="72"/>
    </row>
    <row r="31" spans="2:25" ht="56.25" customHeight="1" x14ac:dyDescent="0.4">
      <c r="B31" s="73" t="s">
        <v>3</v>
      </c>
      <c r="C31" s="74"/>
      <c r="D31" s="74"/>
      <c r="E31" s="75"/>
    </row>
    <row r="32" spans="2:25" ht="18.75" x14ac:dyDescent="0.25">
      <c r="B32" s="70" t="s">
        <v>2</v>
      </c>
      <c r="C32" s="71"/>
      <c r="D32" s="71"/>
      <c r="E32" s="72"/>
    </row>
    <row r="33" spans="2:5" ht="36" customHeight="1" x14ac:dyDescent="0.25">
      <c r="B33" s="76"/>
      <c r="C33" s="77"/>
      <c r="D33" s="77"/>
      <c r="E33" s="78"/>
    </row>
    <row r="34" spans="2:5" ht="34.5" customHeight="1" x14ac:dyDescent="0.25">
      <c r="B34" s="79" t="s">
        <v>1</v>
      </c>
      <c r="C34" s="80"/>
      <c r="D34" s="80"/>
      <c r="E34" s="81"/>
    </row>
    <row r="35" spans="2:5" ht="34.5" customHeight="1" x14ac:dyDescent="0.25">
      <c r="B35" s="64" t="s">
        <v>0</v>
      </c>
      <c r="C35" s="65"/>
      <c r="D35" s="65"/>
      <c r="E35" s="66"/>
    </row>
  </sheetData>
  <sheetProtection sort="0"/>
  <mergeCells count="25">
    <mergeCell ref="B11:B12"/>
    <mergeCell ref="C11:C12"/>
    <mergeCell ref="D11:D12"/>
    <mergeCell ref="E11:E12"/>
    <mergeCell ref="F11:F12"/>
    <mergeCell ref="M23:O23"/>
    <mergeCell ref="N11:O11"/>
    <mergeCell ref="P11:P12"/>
    <mergeCell ref="Q11:Q12"/>
    <mergeCell ref="R11:R12"/>
    <mergeCell ref="G11:M11"/>
    <mergeCell ref="V11:V12"/>
    <mergeCell ref="W11:W12"/>
    <mergeCell ref="X11:X12"/>
    <mergeCell ref="Y11:Y12"/>
    <mergeCell ref="N21:O21"/>
    <mergeCell ref="S11:T11"/>
    <mergeCell ref="U11:U12"/>
    <mergeCell ref="B35:E35"/>
    <mergeCell ref="B29:E29"/>
    <mergeCell ref="B30:E30"/>
    <mergeCell ref="B31:E31"/>
    <mergeCell ref="B32:E32"/>
    <mergeCell ref="B33:E33"/>
    <mergeCell ref="B34:E34"/>
  </mergeCells>
  <dataValidations count="1">
    <dataValidation allowBlank="1" showInputMessage="1" showErrorMessage="1" sqref="W8"/>
  </dataValidations>
  <printOptions horizontalCentered="1"/>
  <pageMargins left="0.23622047244094491" right="0.23622047244094491" top="0.35433070866141736" bottom="2.3622047244094491" header="0" footer="0.82677165354330717"/>
  <pageSetup scale="27" fitToHeight="0" orientation="landscape" r:id="rId1"/>
  <headerFooter>
    <oddFooter>&amp;L12-10-2018&amp;C12-10-2018&amp;R
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 Y  II D3.</vt:lpstr>
      <vt:lpstr>'A Y  II D3.'!Área_de_impresión</vt:lpstr>
      <vt:lpstr>'A Y  II D3.'!Títulos_a_imprimir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Deidad</dc:creator>
  <cp:lastModifiedBy>Deidad</cp:lastModifiedBy>
  <cp:lastPrinted>2020-01-16T19:32:58Z</cp:lastPrinted>
  <dcterms:created xsi:type="dcterms:W3CDTF">2020-01-16T18:36:27Z</dcterms:created>
  <dcterms:modified xsi:type="dcterms:W3CDTF">2020-01-16T19:33:07Z</dcterms:modified>
</cp:coreProperties>
</file>